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1"/>
  <c r="I11"/>
  <c r="H11"/>
  <c r="G11"/>
</calcChain>
</file>

<file path=xl/sharedStrings.xml><?xml version="1.0" encoding="utf-8"?>
<sst xmlns="http://schemas.openxmlformats.org/spreadsheetml/2006/main" count="83" uniqueCount="57">
  <si>
    <t>Школа</t>
  </si>
  <si>
    <t>Отд./корп</t>
  </si>
  <si>
    <t>День</t>
  </si>
  <si>
    <t>гор.блюдо</t>
  </si>
  <si>
    <t>гор.напиток</t>
  </si>
  <si>
    <t>ТТК</t>
  </si>
  <si>
    <t>1 блюдо</t>
  </si>
  <si>
    <t>2 блюдо</t>
  </si>
  <si>
    <t>Хлеб ржаной</t>
  </si>
  <si>
    <t>БЕСПЛАТНЫЙ ЗАВТРАК</t>
  </si>
  <si>
    <t>1-4 КЛ</t>
  </si>
  <si>
    <t>фрукт</t>
  </si>
  <si>
    <t>338/10</t>
  </si>
  <si>
    <t>Фрукт свежий</t>
  </si>
  <si>
    <t>хлеб бел</t>
  </si>
  <si>
    <t>хлеб черн</t>
  </si>
  <si>
    <t>ЗАВТРАК</t>
  </si>
  <si>
    <t>ОБЕД</t>
  </si>
  <si>
    <t>напиток</t>
  </si>
  <si>
    <t xml:space="preserve">Батон пшеничный </t>
  </si>
  <si>
    <t>ПОЛДНИК</t>
  </si>
  <si>
    <t>389/17</t>
  </si>
  <si>
    <t>Сок фасованный</t>
  </si>
  <si>
    <t>1 шт</t>
  </si>
  <si>
    <t>364/13</t>
  </si>
  <si>
    <t>516/13</t>
  </si>
  <si>
    <t>Макароны отварные</t>
  </si>
  <si>
    <t>342/17</t>
  </si>
  <si>
    <t>762/97</t>
  </si>
  <si>
    <t>25/250/10</t>
  </si>
  <si>
    <t>гарнир</t>
  </si>
  <si>
    <t>386/13</t>
  </si>
  <si>
    <t>Тефтели из говядины</t>
  </si>
  <si>
    <t>75/50</t>
  </si>
  <si>
    <t>Кофейный напиток</t>
  </si>
  <si>
    <t>156/13</t>
  </si>
  <si>
    <t>Суп "Крестьянский" с цыпленком, со сметаной</t>
  </si>
  <si>
    <t>Печень по-строгановски</t>
  </si>
  <si>
    <t>50/50</t>
  </si>
  <si>
    <t>459/13</t>
  </si>
  <si>
    <t>Рис отварной</t>
  </si>
  <si>
    <t>Компот из груш+С</t>
  </si>
  <si>
    <t>633/13</t>
  </si>
  <si>
    <t>Булочка домашняя</t>
  </si>
  <si>
    <t>Компот из яблок</t>
  </si>
  <si>
    <t>18 сентября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</si>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</sst>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0" xfId="1" applyFont="1"/>
    <xf numFmtId="0" fontId="4" fillId="0" borderId="0" xfId="0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 vertical="top"/>
    </xf>
    <xf numFmtId="2" fontId="8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left" vertical="top"/>
    </xf>
    <xf numFmtId="2" fontId="8" fillId="0" borderId="6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7" fillId="0" borderId="0" xfId="1" applyFont="1"/>
    <xf numFmtId="2" fontId="3" fillId="0" borderId="5" xfId="1" applyNumberFormat="1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9" fillId="0" borderId="0" xfId="1" applyFont="1"/>
    <xf numFmtId="0" fontId="6" fillId="0" borderId="0" xfId="0" applyFont="1"/>
    <xf numFmtId="49" fontId="7" fillId="3" borderId="0" xfId="1" applyNumberFormat="1" applyFont="1" applyFill="1" applyAlignment="1">
      <alignment horizontal="left" vertical="top"/>
    </xf>
    <xf numFmtId="2" fontId="4" fillId="0" borderId="6" xfId="1" applyNumberFormat="1" applyFont="1" applyBorder="1" applyAlignment="1">
      <alignment horizontal="center"/>
    </xf>
    <xf numFmtId="0" fontId="7" fillId="0" borderId="0" xfId="2" applyFont="1" applyAlignment="1">
      <alignment horizontal="center" vertical="top"/>
    </xf>
    <xf numFmtId="2" fontId="3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49" fontId="7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2" fillId="0" borderId="0" xfId="1" applyFont="1" applyAlignment="1">
      <alignment horizontal="left"/>
    </xf>
    <xf numFmtId="0" fontId="3" fillId="0" borderId="0" xfId="1" applyFont="1"/>
    <xf numFmtId="0" fontId="5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1" applyFont="1" applyAlignment="1">
      <alignment horizontal="center"/>
    </xf>
    <xf numFmtId="0" fontId="7" fillId="0" borderId="0" xfId="2" applyFont="1" applyAlignment="1">
      <alignment horizontal="left" vertical="top" wrapText="1"/>
    </xf>
    <xf numFmtId="164" fontId="8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6" fillId="3" borderId="0" xfId="1" applyFont="1" applyFill="1" applyAlignment="1">
      <alignment horizontal="left" vertical="top"/>
    </xf>
    <xf numFmtId="0" fontId="11" fillId="0" borderId="0" xfId="0" applyFont="1"/>
    <xf numFmtId="0" fontId="6" fillId="0" borderId="0" xfId="1" applyFont="1" applyAlignment="1">
      <alignment vertical="top"/>
    </xf>
    <xf numFmtId="0" fontId="12" fillId="0" borderId="0" xfId="1" applyFont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56</v>
      </c>
      <c r="C1" s="59"/>
      <c r="D1" s="60"/>
      <c r="E1" t="s">
        <v>1</v>
      </c>
      <c r="F1" s="1"/>
      <c r="I1" t="s">
        <v>2</v>
      </c>
      <c r="J1" s="2" t="s">
        <v>45</v>
      </c>
    </row>
    <row r="2" spans="1:10" ht="26.25">
      <c r="A2" s="55" t="s">
        <v>46</v>
      </c>
      <c r="B2" s="56" t="s">
        <v>47</v>
      </c>
      <c r="C2" s="57" t="s">
        <v>48</v>
      </c>
      <c r="D2" s="56" t="s">
        <v>49</v>
      </c>
      <c r="E2" s="56" t="s">
        <v>50</v>
      </c>
      <c r="F2" s="56" t="s">
        <v>51</v>
      </c>
      <c r="G2" s="56" t="s">
        <v>52</v>
      </c>
      <c r="H2" s="56" t="s">
        <v>53</v>
      </c>
      <c r="I2" s="56" t="s">
        <v>54</v>
      </c>
      <c r="J2" s="56" t="s">
        <v>55</v>
      </c>
    </row>
    <row r="3" spans="1:10">
      <c r="A3" s="36" t="s">
        <v>9</v>
      </c>
      <c r="B3" s="36"/>
      <c r="C3" s="36"/>
      <c r="D3" s="36"/>
      <c r="E3" s="39"/>
      <c r="F3" s="39"/>
      <c r="G3" s="39"/>
      <c r="H3" s="39"/>
      <c r="I3" s="39"/>
      <c r="J3" s="39"/>
    </row>
    <row r="4" spans="1:10">
      <c r="A4" s="3" t="s">
        <v>10</v>
      </c>
      <c r="B4" s="3"/>
      <c r="C4" s="3"/>
      <c r="D4" s="40"/>
      <c r="E4" s="29"/>
      <c r="F4" s="32"/>
      <c r="G4" s="13"/>
      <c r="H4" s="13"/>
      <c r="I4" s="13"/>
      <c r="J4" s="13"/>
    </row>
    <row r="5" spans="1:10">
      <c r="A5" s="20"/>
      <c r="B5" s="6" t="s">
        <v>11</v>
      </c>
      <c r="C5" s="6" t="s">
        <v>12</v>
      </c>
      <c r="D5" s="47" t="s">
        <v>13</v>
      </c>
      <c r="E5" s="24" t="s">
        <v>23</v>
      </c>
      <c r="F5" s="8"/>
      <c r="G5" s="13">
        <v>0.4</v>
      </c>
      <c r="H5" s="13">
        <v>0.4</v>
      </c>
      <c r="I5" s="13">
        <v>9.8000000000000007</v>
      </c>
      <c r="J5" s="9">
        <v>44</v>
      </c>
    </row>
    <row r="6" spans="1:10">
      <c r="A6" s="48"/>
      <c r="B6" s="6" t="s">
        <v>3</v>
      </c>
      <c r="C6" s="23" t="s">
        <v>31</v>
      </c>
      <c r="D6" s="14" t="s">
        <v>32</v>
      </c>
      <c r="E6" s="7" t="s">
        <v>33</v>
      </c>
      <c r="F6" s="8"/>
      <c r="G6" s="13">
        <v>15</v>
      </c>
      <c r="H6" s="13">
        <v>15.4</v>
      </c>
      <c r="I6" s="13">
        <v>12.6</v>
      </c>
      <c r="J6" s="9">
        <v>250</v>
      </c>
    </row>
    <row r="7" spans="1:10">
      <c r="A7" s="21"/>
      <c r="B7" s="6" t="s">
        <v>3</v>
      </c>
      <c r="C7" s="6" t="s">
        <v>25</v>
      </c>
      <c r="D7" s="14" t="s">
        <v>26</v>
      </c>
      <c r="E7" s="7">
        <v>180</v>
      </c>
      <c r="F7" s="8"/>
      <c r="G7" s="13">
        <v>6.6</v>
      </c>
      <c r="H7" s="13">
        <v>5.8</v>
      </c>
      <c r="I7" s="13">
        <v>37.9</v>
      </c>
      <c r="J7" s="9">
        <v>229</v>
      </c>
    </row>
    <row r="8" spans="1:10">
      <c r="A8" s="21"/>
      <c r="B8" s="6" t="s">
        <v>4</v>
      </c>
      <c r="C8" s="6" t="s">
        <v>28</v>
      </c>
      <c r="D8" s="14" t="s">
        <v>34</v>
      </c>
      <c r="E8" s="7">
        <v>200</v>
      </c>
      <c r="F8" s="8"/>
      <c r="G8" s="13">
        <v>3.16</v>
      </c>
      <c r="H8" s="13">
        <v>2.67</v>
      </c>
      <c r="I8" s="13">
        <v>15.95</v>
      </c>
      <c r="J8" s="9">
        <v>101</v>
      </c>
    </row>
    <row r="9" spans="1:10">
      <c r="A9" s="21"/>
      <c r="B9" s="6" t="s">
        <v>14</v>
      </c>
      <c r="C9" s="6" t="s">
        <v>5</v>
      </c>
      <c r="D9" s="14" t="s">
        <v>19</v>
      </c>
      <c r="E9" s="7">
        <v>31</v>
      </c>
      <c r="F9" s="8"/>
      <c r="G9" s="13">
        <v>3.16</v>
      </c>
      <c r="H9" s="13">
        <v>0.4</v>
      </c>
      <c r="I9" s="13">
        <v>19.32</v>
      </c>
      <c r="J9" s="9">
        <v>94</v>
      </c>
    </row>
    <row r="10" spans="1:10">
      <c r="A10" s="20"/>
      <c r="B10" s="6" t="s">
        <v>15</v>
      </c>
      <c r="C10" s="6" t="s">
        <v>5</v>
      </c>
      <c r="D10" s="14" t="s">
        <v>8</v>
      </c>
      <c r="E10" s="35">
        <v>32</v>
      </c>
      <c r="F10" s="16"/>
      <c r="G10" s="25">
        <v>2.97</v>
      </c>
      <c r="H10" s="25">
        <v>0.54</v>
      </c>
      <c r="I10" s="25">
        <v>15.03</v>
      </c>
      <c r="J10" s="25">
        <v>78</v>
      </c>
    </row>
    <row r="11" spans="1:10">
      <c r="A11" s="49"/>
      <c r="B11" s="49"/>
      <c r="C11" s="49"/>
      <c r="D11" s="18"/>
      <c r="E11" s="30"/>
      <c r="F11" s="32"/>
      <c r="G11" s="41">
        <f>SUM(G5:G10)</f>
        <v>31.29</v>
      </c>
      <c r="H11" s="41">
        <f t="shared" ref="H11:J11" si="0">SUM(H5:H10)</f>
        <v>25.21</v>
      </c>
      <c r="I11" s="41">
        <f t="shared" si="0"/>
        <v>110.6</v>
      </c>
      <c r="J11" s="41">
        <f t="shared" si="0"/>
        <v>796</v>
      </c>
    </row>
    <row r="12" spans="1:10">
      <c r="A12" s="50" t="s">
        <v>16</v>
      </c>
      <c r="B12" s="50"/>
      <c r="C12" s="50"/>
      <c r="D12" s="51"/>
      <c r="E12" s="31"/>
      <c r="F12" s="9"/>
      <c r="G12" s="13"/>
      <c r="H12" s="17"/>
      <c r="I12" s="17"/>
      <c r="J12" s="9"/>
    </row>
    <row r="13" spans="1:10">
      <c r="A13" s="50"/>
      <c r="B13" s="6"/>
      <c r="C13" s="6" t="s">
        <v>21</v>
      </c>
      <c r="D13" s="7" t="s">
        <v>22</v>
      </c>
      <c r="E13" s="34" t="s">
        <v>23</v>
      </c>
      <c r="F13" s="9">
        <v>16.38</v>
      </c>
      <c r="G13" s="13">
        <v>1</v>
      </c>
      <c r="H13" s="17">
        <v>0</v>
      </c>
      <c r="I13" s="17">
        <v>20.2</v>
      </c>
      <c r="J13" s="9">
        <v>85</v>
      </c>
    </row>
    <row r="14" spans="1:10">
      <c r="A14" s="6"/>
      <c r="B14" s="6" t="s">
        <v>3</v>
      </c>
      <c r="C14" s="23" t="s">
        <v>31</v>
      </c>
      <c r="D14" s="11" t="s">
        <v>32</v>
      </c>
      <c r="E14" s="12" t="s">
        <v>33</v>
      </c>
      <c r="F14" s="9">
        <v>27.44</v>
      </c>
      <c r="G14" s="13">
        <v>15</v>
      </c>
      <c r="H14" s="13">
        <v>15.4</v>
      </c>
      <c r="I14" s="13">
        <v>12.6</v>
      </c>
      <c r="J14" s="9">
        <v>250</v>
      </c>
    </row>
    <row r="15" spans="1:10">
      <c r="A15" s="6"/>
      <c r="B15" s="6" t="s">
        <v>3</v>
      </c>
      <c r="C15" s="6" t="s">
        <v>25</v>
      </c>
      <c r="D15" s="7" t="s">
        <v>26</v>
      </c>
      <c r="E15" s="7">
        <v>180</v>
      </c>
      <c r="F15" s="9">
        <v>9.27</v>
      </c>
      <c r="G15" s="13">
        <v>6.6</v>
      </c>
      <c r="H15" s="13">
        <v>5.8</v>
      </c>
      <c r="I15" s="13">
        <v>37.9</v>
      </c>
      <c r="J15" s="9">
        <v>229</v>
      </c>
    </row>
    <row r="16" spans="1:10">
      <c r="A16" s="6"/>
      <c r="B16" s="6" t="s">
        <v>4</v>
      </c>
      <c r="C16" s="6" t="s">
        <v>28</v>
      </c>
      <c r="D16" s="11" t="s">
        <v>34</v>
      </c>
      <c r="E16" s="7">
        <v>200</v>
      </c>
      <c r="F16" s="9">
        <v>6.8</v>
      </c>
      <c r="G16" s="13">
        <v>3.16</v>
      </c>
      <c r="H16" s="13">
        <v>2.67</v>
      </c>
      <c r="I16" s="13">
        <v>15.95</v>
      </c>
      <c r="J16" s="9">
        <v>101</v>
      </c>
    </row>
    <row r="17" spans="1:10">
      <c r="A17" s="6"/>
      <c r="B17" s="6" t="s">
        <v>14</v>
      </c>
      <c r="C17" s="6" t="s">
        <v>5</v>
      </c>
      <c r="D17" s="11" t="s">
        <v>19</v>
      </c>
      <c r="E17" s="7">
        <v>37</v>
      </c>
      <c r="F17" s="9">
        <v>3.41</v>
      </c>
      <c r="G17" s="13">
        <v>3.16</v>
      </c>
      <c r="H17" s="13">
        <v>0.4</v>
      </c>
      <c r="I17" s="13">
        <v>19.32</v>
      </c>
      <c r="J17" s="9">
        <v>94</v>
      </c>
    </row>
    <row r="18" spans="1:10">
      <c r="A18" s="6"/>
      <c r="B18" s="6" t="s">
        <v>15</v>
      </c>
      <c r="C18" s="6" t="s">
        <v>5</v>
      </c>
      <c r="D18" s="11" t="s">
        <v>8</v>
      </c>
      <c r="E18" s="7">
        <v>33</v>
      </c>
      <c r="F18" s="25">
        <v>1.7</v>
      </c>
      <c r="G18" s="25">
        <v>2.97</v>
      </c>
      <c r="H18" s="25">
        <v>0.54</v>
      </c>
      <c r="I18" s="25">
        <v>15.03</v>
      </c>
      <c r="J18" s="25">
        <v>78</v>
      </c>
    </row>
    <row r="19" spans="1:10">
      <c r="A19" s="6"/>
      <c r="B19" s="6"/>
      <c r="C19" s="6"/>
      <c r="D19" s="42"/>
      <c r="E19" s="26"/>
      <c r="F19" s="27">
        <f>SUM(F13:F18)</f>
        <v>65</v>
      </c>
      <c r="G19" s="27">
        <f t="shared" ref="G19:J19" si="1">SUM(G13:G18)</f>
        <v>31.89</v>
      </c>
      <c r="H19" s="27">
        <f t="shared" si="1"/>
        <v>24.809999999999995</v>
      </c>
      <c r="I19" s="27">
        <f t="shared" si="1"/>
        <v>121</v>
      </c>
      <c r="J19" s="27">
        <f t="shared" si="1"/>
        <v>837</v>
      </c>
    </row>
    <row r="20" spans="1:10">
      <c r="A20" s="50" t="s">
        <v>17</v>
      </c>
      <c r="B20" s="50"/>
      <c r="C20" s="20"/>
      <c r="D20" s="51"/>
      <c r="E20" s="30"/>
      <c r="F20" s="9"/>
      <c r="G20" s="43"/>
      <c r="H20" s="43"/>
      <c r="I20" s="43"/>
      <c r="J20" s="43"/>
    </row>
    <row r="21" spans="1:10">
      <c r="A21" s="6"/>
      <c r="B21" s="6" t="s">
        <v>6</v>
      </c>
      <c r="C21" s="6" t="s">
        <v>35</v>
      </c>
      <c r="D21" s="11" t="s">
        <v>36</v>
      </c>
      <c r="E21" s="33" t="s">
        <v>29</v>
      </c>
      <c r="F21" s="9">
        <v>13.52</v>
      </c>
      <c r="G21" s="17">
        <v>3.55</v>
      </c>
      <c r="H21" s="17">
        <v>5.23</v>
      </c>
      <c r="I21" s="17">
        <v>12.74</v>
      </c>
      <c r="J21" s="17">
        <v>127.6</v>
      </c>
    </row>
    <row r="22" spans="1:10">
      <c r="A22" s="52"/>
      <c r="B22" s="6" t="s">
        <v>7</v>
      </c>
      <c r="C22" s="52" t="s">
        <v>24</v>
      </c>
      <c r="D22" s="11" t="s">
        <v>37</v>
      </c>
      <c r="E22" s="7" t="s">
        <v>38</v>
      </c>
      <c r="F22" s="9">
        <v>39.409999999999997</v>
      </c>
      <c r="G22" s="13">
        <v>13.4</v>
      </c>
      <c r="H22" s="13">
        <v>9.6</v>
      </c>
      <c r="I22" s="13">
        <v>5.9</v>
      </c>
      <c r="J22" s="9">
        <v>163</v>
      </c>
    </row>
    <row r="23" spans="1:10">
      <c r="A23" s="53"/>
      <c r="B23" s="6" t="s">
        <v>30</v>
      </c>
      <c r="C23" s="52" t="s">
        <v>39</v>
      </c>
      <c r="D23" s="7" t="s">
        <v>40</v>
      </c>
      <c r="E23" s="7">
        <v>180</v>
      </c>
      <c r="F23" s="9">
        <v>12.08</v>
      </c>
      <c r="G23" s="13">
        <v>3.7</v>
      </c>
      <c r="H23" s="13">
        <v>6.3</v>
      </c>
      <c r="I23" s="9">
        <v>32.799999999999997</v>
      </c>
      <c r="J23" s="9">
        <v>195</v>
      </c>
    </row>
    <row r="24" spans="1:10">
      <c r="A24" s="53"/>
      <c r="B24" s="6" t="s">
        <v>18</v>
      </c>
      <c r="C24" s="6" t="s">
        <v>27</v>
      </c>
      <c r="D24" s="7" t="s">
        <v>41</v>
      </c>
      <c r="E24" s="7">
        <v>200</v>
      </c>
      <c r="F24" s="9">
        <v>9.18</v>
      </c>
      <c r="G24" s="9">
        <v>0.16500000000000001</v>
      </c>
      <c r="H24" s="9">
        <v>0.12</v>
      </c>
      <c r="I24" s="9">
        <v>28.1</v>
      </c>
      <c r="J24" s="9">
        <v>114</v>
      </c>
    </row>
    <row r="25" spans="1:10">
      <c r="A25" s="38"/>
      <c r="B25" s="6" t="s">
        <v>15</v>
      </c>
      <c r="C25" s="6" t="s">
        <v>5</v>
      </c>
      <c r="D25" s="7" t="s">
        <v>8</v>
      </c>
      <c r="E25" s="7">
        <v>37</v>
      </c>
      <c r="F25" s="9">
        <v>1.92</v>
      </c>
      <c r="G25" s="13">
        <v>3.16</v>
      </c>
      <c r="H25" s="13">
        <v>0.4</v>
      </c>
      <c r="I25" s="13">
        <v>19.32</v>
      </c>
      <c r="J25" s="9">
        <v>94</v>
      </c>
    </row>
    <row r="26" spans="1:10">
      <c r="A26" s="10"/>
      <c r="B26" s="6" t="s">
        <v>14</v>
      </c>
      <c r="C26" s="6" t="s">
        <v>5</v>
      </c>
      <c r="D26" s="7" t="s">
        <v>19</v>
      </c>
      <c r="E26" s="7">
        <v>43</v>
      </c>
      <c r="F26" s="46">
        <v>3.89</v>
      </c>
      <c r="G26" s="54">
        <v>2.97</v>
      </c>
      <c r="H26" s="54">
        <v>0.54</v>
      </c>
      <c r="I26" s="54">
        <v>15.03</v>
      </c>
      <c r="J26" s="54">
        <v>78</v>
      </c>
    </row>
    <row r="27" spans="1:10">
      <c r="A27" s="10"/>
      <c r="B27" s="5"/>
      <c r="C27" s="5"/>
      <c r="D27" s="12"/>
      <c r="E27" s="12"/>
      <c r="F27" s="44">
        <f>SUM(F21:F26)</f>
        <v>80</v>
      </c>
      <c r="G27" s="44">
        <f t="shared" ref="G27:J27" si="2">SUM(G21:G26)</f>
        <v>26.944999999999997</v>
      </c>
      <c r="H27" s="44">
        <f t="shared" si="2"/>
        <v>22.189999999999998</v>
      </c>
      <c r="I27" s="44">
        <f t="shared" si="2"/>
        <v>113.88999999999999</v>
      </c>
      <c r="J27" s="44">
        <f t="shared" si="2"/>
        <v>771.6</v>
      </c>
    </row>
    <row r="28" spans="1:10">
      <c r="A28" s="3" t="s">
        <v>20</v>
      </c>
      <c r="B28" s="22"/>
      <c r="C28" s="37"/>
      <c r="D28" s="6"/>
      <c r="E28" s="31"/>
      <c r="F28" s="13"/>
      <c r="G28" s="13"/>
      <c r="H28" s="13"/>
      <c r="I28" s="13"/>
      <c r="J28" s="13"/>
    </row>
    <row r="29" spans="1:10">
      <c r="A29" s="3"/>
      <c r="B29" s="22"/>
      <c r="C29" s="5" t="s">
        <v>42</v>
      </c>
      <c r="D29" s="12" t="s">
        <v>43</v>
      </c>
      <c r="E29" s="12">
        <v>55</v>
      </c>
      <c r="F29" s="9">
        <v>3.84</v>
      </c>
      <c r="G29" s="9">
        <v>6.7</v>
      </c>
      <c r="H29" s="9">
        <v>12.6</v>
      </c>
      <c r="I29" s="9">
        <v>55.4</v>
      </c>
      <c r="J29" s="9">
        <v>362</v>
      </c>
    </row>
    <row r="30" spans="1:10">
      <c r="A30" s="10"/>
      <c r="B30" s="28"/>
      <c r="C30" s="5" t="s">
        <v>27</v>
      </c>
      <c r="D30" s="14" t="s">
        <v>44</v>
      </c>
      <c r="E30" s="15">
        <v>200</v>
      </c>
      <c r="F30" s="9">
        <v>6.16</v>
      </c>
      <c r="G30" s="4">
        <v>0.16</v>
      </c>
      <c r="H30" s="4">
        <v>0.16</v>
      </c>
      <c r="I30" s="45">
        <v>27.9</v>
      </c>
      <c r="J30" s="45">
        <v>114</v>
      </c>
    </row>
    <row r="31" spans="1:10">
      <c r="A31" s="29"/>
      <c r="B31" s="32"/>
      <c r="C31" s="13"/>
      <c r="D31" s="31"/>
      <c r="E31" s="31"/>
      <c r="F31" s="19">
        <f>SUM(F29:F30)</f>
        <v>10</v>
      </c>
      <c r="G31" s="19">
        <f>SUM(G29:G30)</f>
        <v>6.86</v>
      </c>
      <c r="H31" s="19">
        <f t="shared" ref="H31:J31" si="3">SUM(H29:H30)</f>
        <v>12.76</v>
      </c>
      <c r="I31" s="19">
        <f t="shared" si="3"/>
        <v>83.3</v>
      </c>
      <c r="J31" s="19">
        <f t="shared" si="3"/>
        <v>476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2022-02-10T11:37:02Z</dcterms:modified>
</cp:coreProperties>
</file>